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GUAYMATE/MARZO/"/>
    </mc:Choice>
  </mc:AlternateContent>
  <xr:revisionPtr revIDLastSave="0" documentId="8_{7621EBDF-60FE-489B-86F1-BA9846279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<sst xmlns="http://schemas.openxmlformats.org/spreadsheetml/2006/main" count="166" uniqueCount="152">
  <si>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</si>
  <si>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</si>
  <si>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</si>
  <si>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</si>
  <si>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</si>
  <si>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</si>
  <si>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</si>
  <si>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</si>
  <si>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</si>
  <si>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</si>
  <si>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</si>
  <si>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</si>
  <si>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>Listado de compras de Marzo 2023</t>
  </si>
  <si>
    <t>2023-0082</t>
  </si>
  <si>
    <t xml:space="preserve">REPUESTOS MEJIA THORMES </t>
  </si>
  <si>
    <t xml:space="preserve">ARTICULOS PARA REPARACION DE MOTORES DE LA RECOGIDA DE BASURA. </t>
  </si>
  <si>
    <t>2023-0083</t>
  </si>
  <si>
    <t>ARTICULOS PARA LA REPARACION DEL MOTOR MONTA CARGA AZUL.</t>
  </si>
  <si>
    <t>2023-0084</t>
  </si>
  <si>
    <t xml:space="preserve">ARTICULOS PARA EL MANTENIMIENTO DEL CAMION BLANCO DE DESECHOS SOLIDOS. </t>
  </si>
  <si>
    <t>2023-0072</t>
  </si>
  <si>
    <t xml:space="preserve">ERICH JOEL PAULINO </t>
  </si>
  <si>
    <t xml:space="preserve">PAGO POR REEMBOLSO DE COMPRA QUE SE REALIZO PARA ADQUIRIR MATERIAL PARA ELABORACION DE PORTONES DEL AYUNTAMIENTO. </t>
  </si>
  <si>
    <t>2023-0073</t>
  </si>
  <si>
    <t xml:space="preserve">MATEO LIBENZ ENCARNACION </t>
  </si>
  <si>
    <t>SERVICIOS DE EXCAVACION EN CEMENTERIOS.</t>
  </si>
  <si>
    <t>2023-0074</t>
  </si>
  <si>
    <t xml:space="preserve">HECTOR MONYULIO SANTIAGO </t>
  </si>
  <si>
    <t>2023-0075</t>
  </si>
  <si>
    <t xml:space="preserve">MIGUEL ANGEL CUEVAS CUEVAS </t>
  </si>
  <si>
    <t>2023-0077</t>
  </si>
  <si>
    <t xml:space="preserve">DOMINGO CANDELARIO DE AZA </t>
  </si>
  <si>
    <t>SERVICIO DE MANEJO DE CAMION DE COOAROM IMPARTIENDO AGUA EN EL MUNICIPIO.</t>
  </si>
  <si>
    <t>2023-0076</t>
  </si>
  <si>
    <t xml:space="preserve">LICO MORIS </t>
  </si>
  <si>
    <t>SERVICIO DE REPARACION DE TECHADO DE CASAS EN EL MUNICIPIO.</t>
  </si>
  <si>
    <t>2023-0078</t>
  </si>
  <si>
    <t xml:space="preserve">NEYBY ENMANUEL PUELLO VENTURA </t>
  </si>
  <si>
    <t>SERVICIOS DE TRABAJO DE RECOGIDA DE DESECHOS SOLIDOS.</t>
  </si>
  <si>
    <t xml:space="preserve">ARTICULOS PARA CAMARAS DE SEGURIDAD DE LA FUNERARIA MUNICIPAL. </t>
  </si>
  <si>
    <t>2023-0081</t>
  </si>
  <si>
    <t xml:space="preserve">CARLOS ENRIQUE AGÜERO SANCHEZ </t>
  </si>
  <si>
    <t>SERVICIO DE TRABAJO DE PINTURA EN EL AYUNTAMIENTO.</t>
  </si>
  <si>
    <t>2023-0088</t>
  </si>
  <si>
    <t xml:space="preserve">ALBA IRIS MENDOZA LORA </t>
  </si>
  <si>
    <t>HILO PARA LA MAQUINA CHAPEADORA.</t>
  </si>
  <si>
    <t>2023-0091</t>
  </si>
  <si>
    <t xml:space="preserve">FERRETERIA DETALLISTA </t>
  </si>
  <si>
    <t>AIRES ACONDICIONADOS PARA EL DESPACHO DE LA ALCALDESA Y COMPRAS Y CONTRATACIONES.</t>
  </si>
  <si>
    <t>2023-0094</t>
  </si>
  <si>
    <t>PAPELERIA ROMANA SRL</t>
  </si>
  <si>
    <t xml:space="preserve">EQUIPO DE OFICINA PARA DEPARTAMENTO DE COMPRAS Y CONTRATACIONES. </t>
  </si>
  <si>
    <t>2023-0092</t>
  </si>
  <si>
    <t xml:space="preserve">LUIS MANUEL OZORIO FERRAND </t>
  </si>
  <si>
    <t>ARTICULOS PARA LA REPARACION DEL CAMION DE COOAROM.</t>
  </si>
  <si>
    <t>2023-0085</t>
  </si>
  <si>
    <t>RAIZA MERCEDES DELGADO</t>
  </si>
  <si>
    <t>SERVICIO DE DESAYUNO TIPO BUFFET.</t>
  </si>
  <si>
    <t>2023-0093</t>
  </si>
  <si>
    <t>VETERINARIA ECHAVARRIA SRL</t>
  </si>
  <si>
    <t xml:space="preserve">INSECTICIDA PARA FUMIGAR LOS CEMENTERIOS. </t>
  </si>
  <si>
    <t>2023-0101</t>
  </si>
  <si>
    <t>FLORISTERIA BRAULIO</t>
  </si>
  <si>
    <t xml:space="preserve">CENTRO PRESIDENCIAL PARA ACTIVIDAD POR MOTIVO DEL DIA INTERNACIONAL DE LA MUJER. </t>
  </si>
  <si>
    <t>2023-0087</t>
  </si>
  <si>
    <t xml:space="preserve">HECTOR BIENVENIDO DE LA CRUZ </t>
  </si>
  <si>
    <t xml:space="preserve">SERVICIO DE INSTALACION DE AIRES ACONDICIONADOS EN COMPRAS Y CONTRATACIONES, RECURSOS HUMANOS Y DESPACHO DE LA ALCALDESA. </t>
  </si>
  <si>
    <t>2023-0098</t>
  </si>
  <si>
    <t xml:space="preserve">COMERCIAL BERROA </t>
  </si>
  <si>
    <t>BANDERAS DOMINICANAS PARA USO DEL AYUNTAMIENTO.</t>
  </si>
  <si>
    <t>2023-0099</t>
  </si>
  <si>
    <t xml:space="preserve">SUMINISTROS DE OFICINA PARA LAS OFICINAS. </t>
  </si>
  <si>
    <t>2023-0104</t>
  </si>
  <si>
    <t xml:space="preserve">PAGO POR REEMBOLSO DE COMPRA QUE SE REALIZO PARA LA REPARACION DE LOS AIRES ACONDICIONADOS DE CONTABILIDAD Y LA BIBLIOTECA. </t>
  </si>
  <si>
    <t>2023-0108</t>
  </si>
  <si>
    <t xml:space="preserve">PINTURA PARA EL PARQUE CENTRAL JUAN PABLO DUARTE. </t>
  </si>
  <si>
    <t>2023-0109</t>
  </si>
  <si>
    <t>CARRETILLAS PARA DEPARTAMENTO DE LIMPIEZA.</t>
  </si>
  <si>
    <t>2023-0096</t>
  </si>
  <si>
    <t xml:space="preserve">GOMAS PARA LA GUAGUA FUNEBRE DE LA FUNERIA MUNICIPAL Y LA JEEPETA DE LA ALCALDESA. </t>
  </si>
  <si>
    <t>2023-0097</t>
  </si>
  <si>
    <t>ARTICULOS DE MECANICA PARA LA JEEPETA DE LA ALCALDESA.</t>
  </si>
  <si>
    <t>2023-0118</t>
  </si>
  <si>
    <t>CENTRO GRAFICO DEL ESTE</t>
  </si>
  <si>
    <t>IMPRESIONES PARA LAS FIESTAS PATRONALES SAN JOSE DE OBRERO 2023</t>
  </si>
  <si>
    <t>2023-0102</t>
  </si>
  <si>
    <t xml:space="preserve">JONAS NOZA ARTIDO </t>
  </si>
  <si>
    <t xml:space="preserve">SERVICIO DE CONSTRUCCION DE BADEN, ENTRADA PRINCIPAL Y ACERAS DEL AYUNTAMIENTO. </t>
  </si>
  <si>
    <t>2023-0117</t>
  </si>
  <si>
    <t>HUNGRIA CUEVAS MARTINEZ</t>
  </si>
  <si>
    <t>SERVICIO DE ALQUILER DE HABITACIONES PARA PERSONAL DE DISCO LAY DE LAS FIESTAS PATRONALES SAN JOSE DE OBRERO 2023</t>
  </si>
  <si>
    <t>2023-0125</t>
  </si>
  <si>
    <t>ALPE COMERCIAL SRL</t>
  </si>
  <si>
    <t xml:space="preserve">TROFEOS DE LAS COMPETENCIA DE DOMINO POR MOTIVO DE LAS FIESTAS PATRONALES SAN JOSE DE OBRERO. </t>
  </si>
  <si>
    <t>2023-0103</t>
  </si>
  <si>
    <t>SERVICIO DE REPARACION DE AIRES ACONDICIONADOS DE CONTABILIDAD Y LA BIBLIOTECA MUNICIPAL.</t>
  </si>
  <si>
    <t>2023-0120</t>
  </si>
  <si>
    <t xml:space="preserve">MIRLA LORENA MOTA FELIZ </t>
  </si>
  <si>
    <t>SERVICIO DE MAQUILLAJE PARA LA REINA DE LAS FIESTAS PATRONALES SAN JOSE DE OBRERO 2023</t>
  </si>
  <si>
    <t>2023-0124</t>
  </si>
  <si>
    <t>ZENEYDA RAMIREZ VALDEZ</t>
  </si>
  <si>
    <t>SERVICIO DE CENA PARA POLICIAS POR MOTIVO DE LAS FIESTAS PATRONALES SAN JOSE DE OBRERO 2023.</t>
  </si>
  <si>
    <t>2023-0122</t>
  </si>
  <si>
    <t>JUANA FRANCISCA MARTE RAMOS</t>
  </si>
  <si>
    <t>POLLO HORNEADO PARA ALMUERZO PARA POLICIAS, INVITADOS Y PERSONAL EN LAS FIESTAS PATRONALES SAN JOSE DE OBRERO 2023.</t>
  </si>
  <si>
    <t>2023-0138</t>
  </si>
  <si>
    <t xml:space="preserve">JULIO JOSE </t>
  </si>
  <si>
    <t>PAGO DE FACTURAS DE COMPRAS REALIZADAS PARA TROFEOS PARA LAS PREMIACIONES DE LOS JUEGOS POPULARES EN LAS FIESTAS PATRONALES SAN JOSE DE OBRERO 2023.</t>
  </si>
  <si>
    <t>2023-0113</t>
  </si>
  <si>
    <t>SONIDO PERALTA Y/O ANDRES PERALTA CASTRO</t>
  </si>
  <si>
    <t xml:space="preserve">SERVICIO DE ALQUILER DE PLANTA ELECTRICA PARA USO DE PRESENTACIONES ARTISTICAS DE LAS FIESTAS PATRONALES. </t>
  </si>
  <si>
    <t>2023-0131</t>
  </si>
  <si>
    <t xml:space="preserve">MANUELA FRIAS MEJIA </t>
  </si>
  <si>
    <t>SERVICIO DE ALMUERZO  Y CENA PARA LOS POLICIAS, EQUIPO DE SOFTBALL Y PERSONAL QUE TRABAJO EN LAS FIESTAS PATRONALES SAN JOSE DE OBRERO 2023.</t>
  </si>
  <si>
    <t>2023-0123</t>
  </si>
  <si>
    <t xml:space="preserve">DEMETRIO ANTONIO RIVERA MICHEL </t>
  </si>
  <si>
    <t>ALQUILER DE GUAGUA PARA ORQUESTA DE MUSICA DE LA POLICIA NACIONAL PARA LAS FIESTAS PATRONALES.</t>
  </si>
  <si>
    <t>2023-0139</t>
  </si>
  <si>
    <t>MONICA CEDEÑO YAN</t>
  </si>
  <si>
    <t>SERVICIO DE ARREGLO DE UÑAS PARA LA REINA Y VI-REINA DE LAS FIESTAS PATRONALES SAN JOSE DE OBRERO 2023.</t>
  </si>
  <si>
    <t>2023-0119</t>
  </si>
  <si>
    <t xml:space="preserve">MARIA ELIZABETH ALVAREZ </t>
  </si>
  <si>
    <t>SERVICIO DE PUBLICIDAD CORRESPONDIENTE AL MES DE MARZO 2023</t>
  </si>
  <si>
    <t>2023-0112</t>
  </si>
  <si>
    <t>COMPAÑÍA DOMINICANA DE TELEFONOS S.A.</t>
  </si>
  <si>
    <t>SERVICIO DE INTERNET Y TELEFONIA MOVIL Y FIJA DEL AYUNTAMIENTO.</t>
  </si>
  <si>
    <t>2023-0121</t>
  </si>
  <si>
    <t>RAMO Y ARREGLO DE FLORES POR MOTIVO DE LAS FIESTAS PATRONALES SAN JOSE DE OBRERO 2023.</t>
  </si>
  <si>
    <t>2023-0130</t>
  </si>
  <si>
    <t>YULY CESAR ZANABIA</t>
  </si>
  <si>
    <t>SERVICIO DE PUBLICIDAD DE LAS FIESTAS PATRONALES SAN JOSE DE OBRERO 2023</t>
  </si>
  <si>
    <t>2023-0137</t>
  </si>
  <si>
    <t xml:space="preserve">PAGO DE FACTURAS POR SERVICIO DE ARREGLO DEL RADIADOR DEL CAMION BLANCO DE DESECHOS SOLIDOS. </t>
  </si>
  <si>
    <t>2023-0132</t>
  </si>
  <si>
    <t xml:space="preserve">LUCIANO ALEXIS SILTERA </t>
  </si>
  <si>
    <t xml:space="preserve">SERVICIO DE REPARACION DE SISTEMA DE CALENTAMIENTO DEL CAMION COMPACTADOR BLANCO. </t>
  </si>
  <si>
    <t>2023-0126</t>
  </si>
  <si>
    <t xml:space="preserve">YOAN SEDA YAN </t>
  </si>
  <si>
    <t>SERVICIO DE RECOGIDA DE BASURA EN EL MUNICIPIO.</t>
  </si>
  <si>
    <t>2023-0129</t>
  </si>
  <si>
    <t xml:space="preserve">JOSE YNIRIO SANTANA </t>
  </si>
  <si>
    <t>SERVICIO DE ANIMACION DE TARIMA EN LAS FIESTAS PATRONALES SAN JOSE DE OBRERO 2023.</t>
  </si>
  <si>
    <t xml:space="preserve">NAZARIO PELAEZ RIJO </t>
  </si>
  <si>
    <t xml:space="preserve">SERVICIO DE REPARACION DE PLOMERIA EN EL PARQUE CENTRAL JUAN PABLO DUARTE. </t>
  </si>
  <si>
    <t>2023-0128</t>
  </si>
  <si>
    <t>JUAN FRANCISCO MAZARA CORDERO</t>
  </si>
  <si>
    <t>SERVICIO DE FUMIGACION EN EL CEMENTERIO NUEVO.</t>
  </si>
  <si>
    <t>2023-0133</t>
  </si>
  <si>
    <t>FERNANDO TOUSSAINT BERBI</t>
  </si>
  <si>
    <t xml:space="preserve">SERVICIO DE SERENO EN EL AYUNTAMIENTO. </t>
  </si>
  <si>
    <t>2023-0134</t>
  </si>
  <si>
    <t xml:space="preserve">DISTRIBUIDORA DE GOMAS TRINIDAD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</si>
</sst>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topLeftCell="A46" zoomScale="70" zoomScaleNormal="70" workbookViewId="0">
      <selection activeCell="D53" sqref="D53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8" t="s">
        <v>7</v>
      </c>
      <c r="B1" s="18"/>
      <c r="C1" s="18"/>
      <c r="D1" s="18"/>
      <c r="E1" s="18"/>
      <c r="F1" s="18"/>
    </row>
    <row r="2" spans="1:6" ht="22.5" customHeight="1">
      <c r="A2" s="19" t="s">
        <v>8</v>
      </c>
      <c r="B2" s="19"/>
      <c r="C2" s="19"/>
      <c r="D2" s="19"/>
      <c r="E2" s="19"/>
      <c r="F2" s="19"/>
    </row>
    <row r="3" spans="1:6" ht="29.25" customHeight="1">
      <c r="A3" s="19" t="s">
        <v>0</v>
      </c>
      <c r="B3" s="19"/>
      <c r="C3" s="19"/>
      <c r="D3" s="19"/>
      <c r="E3" s="19"/>
      <c r="F3" s="19"/>
    </row>
    <row r="4" spans="1:6" ht="34.5" customHeight="1" thickBot="1">
      <c r="A4" s="20" t="s">
        <v>12</v>
      </c>
      <c r="B4" s="20"/>
      <c r="C4" s="20"/>
      <c r="D4" s="20"/>
      <c r="E4" s="20"/>
      <c r="F4" s="20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13</v>
      </c>
      <c r="B6" s="10">
        <v>44987</v>
      </c>
      <c r="C6" s="11" t="s">
        <v>14</v>
      </c>
      <c r="D6" s="14">
        <v>131572251</v>
      </c>
      <c r="E6" s="12" t="s">
        <v>15</v>
      </c>
      <c r="F6" s="13">
        <v>5597.5</v>
      </c>
    </row>
    <row r="7" spans="1:6" s="8" customFormat="1" ht="36.75">
      <c r="A7" s="9" t="s">
        <v>16</v>
      </c>
      <c r="B7" s="10">
        <v>44987</v>
      </c>
      <c r="C7" s="11" t="s">
        <v>14</v>
      </c>
      <c r="D7" s="14">
        <v>131572251</v>
      </c>
      <c r="E7" s="12" t="s">
        <v>17</v>
      </c>
      <c r="F7" s="13">
        <v>772.9</v>
      </c>
    </row>
    <row r="8" spans="1:6" s="8" customFormat="1" ht="36.75">
      <c r="A8" s="9" t="s">
        <v>18</v>
      </c>
      <c r="B8" s="10">
        <v>44987</v>
      </c>
      <c r="C8" s="11" t="s">
        <v>14</v>
      </c>
      <c r="D8" s="14">
        <v>131572251</v>
      </c>
      <c r="E8" s="12" t="s">
        <v>19</v>
      </c>
      <c r="F8" s="13">
        <v>8401.5</v>
      </c>
    </row>
    <row r="9" spans="1:6" s="8" customFormat="1" ht="54.75">
      <c r="A9" s="9" t="s">
        <v>20</v>
      </c>
      <c r="B9" s="10">
        <v>44988</v>
      </c>
      <c r="C9" s="11" t="s">
        <v>21</v>
      </c>
      <c r="D9" s="14">
        <v>26001169234</v>
      </c>
      <c r="E9" s="12" t="s">
        <v>22</v>
      </c>
      <c r="F9" s="13">
        <v>8936.2099999999991</v>
      </c>
    </row>
    <row r="10" spans="1:6" s="8" customFormat="1" ht="18.75">
      <c r="A10" s="9" t="s">
        <v>23</v>
      </c>
      <c r="B10" s="10">
        <v>44988</v>
      </c>
      <c r="C10" s="11" t="s">
        <v>24</v>
      </c>
      <c r="D10" s="14">
        <v>10300094876</v>
      </c>
      <c r="E10" s="12" t="s">
        <v>25</v>
      </c>
      <c r="F10" s="13">
        <v>5000</v>
      </c>
    </row>
    <row r="11" spans="1:6" s="8" customFormat="1" ht="36.75">
      <c r="A11" s="9" t="s">
        <v>26</v>
      </c>
      <c r="B11" s="10">
        <v>44988</v>
      </c>
      <c r="C11" s="11" t="s">
        <v>27</v>
      </c>
      <c r="D11" s="14">
        <v>10300056073</v>
      </c>
      <c r="E11" s="12" t="s">
        <v>38</v>
      </c>
      <c r="F11" s="13">
        <v>1500</v>
      </c>
    </row>
    <row r="12" spans="1:6" s="8" customFormat="1" ht="36.75">
      <c r="A12" s="9" t="s">
        <v>28</v>
      </c>
      <c r="B12" s="10">
        <v>44988</v>
      </c>
      <c r="C12" s="11" t="s">
        <v>29</v>
      </c>
      <c r="D12" s="14">
        <v>10300023206</v>
      </c>
      <c r="E12" s="12" t="s">
        <v>35</v>
      </c>
      <c r="F12" s="13">
        <v>8500</v>
      </c>
    </row>
    <row r="13" spans="1:6" s="8" customFormat="1" ht="36.75">
      <c r="A13" s="9" t="s">
        <v>33</v>
      </c>
      <c r="B13" s="10">
        <v>44988</v>
      </c>
      <c r="C13" s="11" t="s">
        <v>31</v>
      </c>
      <c r="D13" s="14">
        <v>10300077640</v>
      </c>
      <c r="E13" s="12" t="s">
        <v>32</v>
      </c>
      <c r="F13" s="13">
        <v>4000</v>
      </c>
    </row>
    <row r="14" spans="1:6" s="8" customFormat="1" ht="36.75">
      <c r="A14" s="9" t="s">
        <v>30</v>
      </c>
      <c r="B14" s="10">
        <v>44988</v>
      </c>
      <c r="C14" s="11" t="s">
        <v>34</v>
      </c>
      <c r="D14" s="14">
        <v>10300120184</v>
      </c>
      <c r="E14" s="12" t="s">
        <v>35</v>
      </c>
      <c r="F14" s="13">
        <v>8500</v>
      </c>
    </row>
    <row r="15" spans="1:6" s="8" customFormat="1" ht="36.75">
      <c r="A15" s="9" t="s">
        <v>36</v>
      </c>
      <c r="B15" s="10">
        <v>44988</v>
      </c>
      <c r="C15" s="11" t="s">
        <v>37</v>
      </c>
      <c r="D15" s="14">
        <v>10300111308</v>
      </c>
      <c r="E15" s="12" t="s">
        <v>39</v>
      </c>
      <c r="F15" s="13">
        <v>8350</v>
      </c>
    </row>
    <row r="16" spans="1:6" s="8" customFormat="1" ht="18.75">
      <c r="A16" s="9" t="s">
        <v>40</v>
      </c>
      <c r="B16" s="10">
        <v>44991</v>
      </c>
      <c r="C16" s="11" t="s">
        <v>41</v>
      </c>
      <c r="D16" s="14">
        <v>10300078861</v>
      </c>
      <c r="E16" s="12" t="s">
        <v>42</v>
      </c>
      <c r="F16" s="13">
        <v>10000</v>
      </c>
    </row>
    <row r="17" spans="1:6" s="8" customFormat="1" ht="18.75">
      <c r="A17" s="9" t="s">
        <v>43</v>
      </c>
      <c r="B17" s="10">
        <v>44991</v>
      </c>
      <c r="C17" s="11" t="s">
        <v>44</v>
      </c>
      <c r="D17" s="14">
        <v>2601312636</v>
      </c>
      <c r="E17" s="12" t="s">
        <v>45</v>
      </c>
      <c r="F17" s="13">
        <v>5022.38</v>
      </c>
    </row>
    <row r="18" spans="1:6" s="8" customFormat="1" ht="36.75">
      <c r="A18" s="9" t="s">
        <v>46</v>
      </c>
      <c r="B18" s="10">
        <v>44991</v>
      </c>
      <c r="C18" s="11" t="s">
        <v>47</v>
      </c>
      <c r="D18" s="14">
        <v>112002152</v>
      </c>
      <c r="E18" s="12" t="s">
        <v>48</v>
      </c>
      <c r="F18" s="13">
        <v>87385.01</v>
      </c>
    </row>
    <row r="19" spans="1:6" s="8" customFormat="1" ht="36.75">
      <c r="A19" s="9" t="s">
        <v>49</v>
      </c>
      <c r="B19" s="10">
        <v>44991</v>
      </c>
      <c r="C19" s="11" t="s">
        <v>50</v>
      </c>
      <c r="D19" s="14">
        <v>130254796</v>
      </c>
      <c r="E19" s="12" t="s">
        <v>51</v>
      </c>
      <c r="F19" s="13">
        <v>72059.313999999998</v>
      </c>
    </row>
    <row r="20" spans="1:6" s="8" customFormat="1" ht="36.75">
      <c r="A20" s="9" t="s">
        <v>52</v>
      </c>
      <c r="B20" s="10">
        <v>44992</v>
      </c>
      <c r="C20" s="11" t="s">
        <v>53</v>
      </c>
      <c r="D20" s="14">
        <v>10300053062</v>
      </c>
      <c r="E20" s="12" t="s">
        <v>54</v>
      </c>
      <c r="F20" s="13">
        <v>3013.2</v>
      </c>
    </row>
    <row r="21" spans="1:6" s="8" customFormat="1" ht="18.75">
      <c r="A21" s="9" t="s">
        <v>55</v>
      </c>
      <c r="B21" s="10">
        <v>44993</v>
      </c>
      <c r="C21" s="11" t="s">
        <v>56</v>
      </c>
      <c r="D21" s="14"/>
      <c r="E21" s="12" t="s">
        <v>57</v>
      </c>
      <c r="F21" s="13">
        <v>53100</v>
      </c>
    </row>
    <row r="22" spans="1:6" s="8" customFormat="1" ht="18.75">
      <c r="A22" s="9" t="s">
        <v>58</v>
      </c>
      <c r="B22" s="10">
        <v>44993</v>
      </c>
      <c r="C22" s="11" t="s">
        <v>59</v>
      </c>
      <c r="D22" s="14">
        <v>130667756</v>
      </c>
      <c r="E22" s="12" t="s">
        <v>60</v>
      </c>
      <c r="F22" s="13">
        <v>8260</v>
      </c>
    </row>
    <row r="23" spans="1:6" s="8" customFormat="1" ht="36.75">
      <c r="A23" s="9" t="s">
        <v>61</v>
      </c>
      <c r="B23" s="10">
        <v>44993</v>
      </c>
      <c r="C23" s="11" t="s">
        <v>62</v>
      </c>
      <c r="D23" s="14">
        <v>130605764</v>
      </c>
      <c r="E23" s="12" t="s">
        <v>63</v>
      </c>
      <c r="F23" s="13">
        <v>1900</v>
      </c>
    </row>
    <row r="24" spans="1:6" s="8" customFormat="1" ht="54.75">
      <c r="A24" s="9" t="s">
        <v>64</v>
      </c>
      <c r="B24" s="10">
        <v>44994</v>
      </c>
      <c r="C24" s="11" t="s">
        <v>65</v>
      </c>
      <c r="D24" s="14">
        <v>2600623744</v>
      </c>
      <c r="E24" s="12" t="s">
        <v>66</v>
      </c>
      <c r="F24" s="13">
        <v>7000</v>
      </c>
    </row>
    <row r="25" spans="1:6" s="8" customFormat="1" ht="18.75">
      <c r="A25" s="9" t="s">
        <v>67</v>
      </c>
      <c r="B25" s="10">
        <v>44994</v>
      </c>
      <c r="C25" s="11" t="s">
        <v>68</v>
      </c>
      <c r="D25" s="14">
        <v>131097391</v>
      </c>
      <c r="E25" s="12" t="s">
        <v>69</v>
      </c>
      <c r="F25" s="13">
        <v>34650</v>
      </c>
    </row>
    <row r="26" spans="1:6" s="8" customFormat="1" ht="18.75">
      <c r="A26" s="9" t="s">
        <v>70</v>
      </c>
      <c r="B26" s="10">
        <v>44994</v>
      </c>
      <c r="C26" s="11" t="s">
        <v>68</v>
      </c>
      <c r="D26" s="14">
        <v>131097391</v>
      </c>
      <c r="E26" s="12" t="s">
        <v>71</v>
      </c>
      <c r="F26" s="13">
        <v>56625</v>
      </c>
    </row>
    <row r="27" spans="1:6" s="8" customFormat="1" ht="54.75">
      <c r="A27" s="9" t="s">
        <v>72</v>
      </c>
      <c r="B27" s="10">
        <v>44994</v>
      </c>
      <c r="C27" s="11" t="s">
        <v>21</v>
      </c>
      <c r="D27" s="14">
        <v>26001169234</v>
      </c>
      <c r="E27" s="12" t="s">
        <v>73</v>
      </c>
      <c r="F27" s="13">
        <v>5865</v>
      </c>
    </row>
    <row r="28" spans="1:6" s="8" customFormat="1" ht="18.75">
      <c r="A28" s="9" t="s">
        <v>74</v>
      </c>
      <c r="B28" s="10">
        <v>44995</v>
      </c>
      <c r="C28" s="11" t="s">
        <v>47</v>
      </c>
      <c r="D28" s="14">
        <v>112002152</v>
      </c>
      <c r="E28" s="12" t="s">
        <v>75</v>
      </c>
      <c r="F28" s="13">
        <v>11013.77</v>
      </c>
    </row>
    <row r="29" spans="1:6" s="8" customFormat="1" ht="18.75">
      <c r="A29" s="9" t="s">
        <v>76</v>
      </c>
      <c r="B29" s="10">
        <v>44995</v>
      </c>
      <c r="C29" s="11" t="s">
        <v>47</v>
      </c>
      <c r="D29" s="14">
        <v>112002152</v>
      </c>
      <c r="E29" s="12" t="s">
        <v>77</v>
      </c>
      <c r="F29" s="13">
        <v>7428.1</v>
      </c>
    </row>
    <row r="30" spans="1:6" s="8" customFormat="1" ht="36.75">
      <c r="A30" s="9" t="s">
        <v>78</v>
      </c>
      <c r="B30" s="10">
        <v>44998</v>
      </c>
      <c r="C30" s="11" t="s">
        <v>151</v>
      </c>
      <c r="D30" s="14">
        <v>112106782</v>
      </c>
      <c r="E30" s="12" t="s">
        <v>79</v>
      </c>
      <c r="F30" s="13">
        <v>64400.03</v>
      </c>
    </row>
    <row r="31" spans="1:6" s="8" customFormat="1" ht="36.75">
      <c r="A31" s="9" t="s">
        <v>80</v>
      </c>
      <c r="B31" s="10">
        <v>44998</v>
      </c>
      <c r="C31" s="11" t="s">
        <v>151</v>
      </c>
      <c r="D31" s="14">
        <v>112106782</v>
      </c>
      <c r="E31" s="12" t="s">
        <v>81</v>
      </c>
      <c r="F31" s="13">
        <v>16500</v>
      </c>
    </row>
    <row r="32" spans="1:6" s="8" customFormat="1" ht="36.75">
      <c r="A32" s="9" t="s">
        <v>82</v>
      </c>
      <c r="B32" s="10">
        <v>44998</v>
      </c>
      <c r="C32" s="11" t="s">
        <v>83</v>
      </c>
      <c r="D32" s="14">
        <v>131561659</v>
      </c>
      <c r="E32" s="12" t="s">
        <v>84</v>
      </c>
      <c r="F32" s="13">
        <v>27966</v>
      </c>
    </row>
    <row r="33" spans="1:6" s="8" customFormat="1" ht="36.75">
      <c r="A33" s="9" t="s">
        <v>85</v>
      </c>
      <c r="B33" s="10">
        <v>45000</v>
      </c>
      <c r="C33" s="11" t="s">
        <v>86</v>
      </c>
      <c r="D33" s="14">
        <v>10300087839</v>
      </c>
      <c r="E33" s="12" t="s">
        <v>87</v>
      </c>
      <c r="F33" s="13">
        <v>54000</v>
      </c>
    </row>
    <row r="34" spans="1:6" s="8" customFormat="1" ht="54.75">
      <c r="A34" s="9" t="s">
        <v>88</v>
      </c>
      <c r="B34" s="10">
        <v>45000</v>
      </c>
      <c r="C34" s="11" t="s">
        <v>89</v>
      </c>
      <c r="D34" s="14">
        <v>10300063202</v>
      </c>
      <c r="E34" s="12" t="s">
        <v>90</v>
      </c>
      <c r="F34" s="13">
        <v>4500</v>
      </c>
    </row>
    <row r="35" spans="1:6" s="8" customFormat="1" ht="36.75">
      <c r="A35" s="9" t="s">
        <v>91</v>
      </c>
      <c r="B35" s="10">
        <v>45000</v>
      </c>
      <c r="C35" s="11" t="s">
        <v>92</v>
      </c>
      <c r="D35" s="14">
        <v>131550894</v>
      </c>
      <c r="E35" s="12" t="s">
        <v>93</v>
      </c>
      <c r="F35" s="13">
        <v>3038.5</v>
      </c>
    </row>
    <row r="36" spans="1:6" s="8" customFormat="1" ht="36.75">
      <c r="A36" s="9" t="s">
        <v>94</v>
      </c>
      <c r="B36" s="10">
        <v>45001</v>
      </c>
      <c r="C36" s="11" t="s">
        <v>65</v>
      </c>
      <c r="D36" s="14">
        <v>2600623744</v>
      </c>
      <c r="E36" s="12" t="s">
        <v>95</v>
      </c>
      <c r="F36" s="13">
        <v>5000</v>
      </c>
    </row>
    <row r="37" spans="1:6" s="8" customFormat="1" ht="36.75">
      <c r="A37" s="9" t="s">
        <v>96</v>
      </c>
      <c r="B37" s="10">
        <v>45001</v>
      </c>
      <c r="C37" s="11" t="s">
        <v>97</v>
      </c>
      <c r="D37" s="14">
        <v>40225779368</v>
      </c>
      <c r="E37" s="12" t="s">
        <v>98</v>
      </c>
      <c r="F37" s="13">
        <v>5000</v>
      </c>
    </row>
    <row r="38" spans="1:6" s="8" customFormat="1" ht="36.75">
      <c r="A38" s="9" t="s">
        <v>99</v>
      </c>
      <c r="B38" s="10">
        <v>45002</v>
      </c>
      <c r="C38" s="11" t="s">
        <v>100</v>
      </c>
      <c r="D38" s="14">
        <v>10300022158</v>
      </c>
      <c r="E38" s="12" t="s">
        <v>101</v>
      </c>
      <c r="F38" s="13">
        <v>7500</v>
      </c>
    </row>
    <row r="39" spans="1:6" s="8" customFormat="1" ht="54.75">
      <c r="A39" s="9" t="s">
        <v>102</v>
      </c>
      <c r="B39" s="10">
        <v>45003</v>
      </c>
      <c r="C39" s="11" t="s">
        <v>103</v>
      </c>
      <c r="D39" s="14">
        <v>10300045225</v>
      </c>
      <c r="E39" s="12" t="s">
        <v>104</v>
      </c>
      <c r="F39" s="13">
        <v>4300</v>
      </c>
    </row>
    <row r="40" spans="1:6" s="8" customFormat="1" ht="72.75">
      <c r="A40" s="9" t="s">
        <v>105</v>
      </c>
      <c r="B40" s="10">
        <v>45003</v>
      </c>
      <c r="C40" s="11" t="s">
        <v>106</v>
      </c>
      <c r="D40" s="14">
        <v>10300095758</v>
      </c>
      <c r="E40" s="12" t="s">
        <v>107</v>
      </c>
      <c r="F40" s="13">
        <v>6000</v>
      </c>
    </row>
    <row r="41" spans="1:6" s="8" customFormat="1" ht="54.75">
      <c r="A41" s="9" t="s">
        <v>108</v>
      </c>
      <c r="B41" s="10">
        <v>45004</v>
      </c>
      <c r="C41" s="11" t="s">
        <v>109</v>
      </c>
      <c r="D41" s="14">
        <v>2600589580</v>
      </c>
      <c r="E41" s="12" t="s">
        <v>110</v>
      </c>
      <c r="F41" s="13">
        <v>8500</v>
      </c>
    </row>
    <row r="42" spans="1:6" s="8" customFormat="1" ht="54.75">
      <c r="A42" s="9" t="s">
        <v>114</v>
      </c>
      <c r="B42" s="10">
        <v>45004</v>
      </c>
      <c r="C42" s="11" t="s">
        <v>112</v>
      </c>
      <c r="D42" s="14">
        <v>26005918442</v>
      </c>
      <c r="E42" s="12" t="s">
        <v>113</v>
      </c>
      <c r="F42" s="13">
        <v>16815</v>
      </c>
    </row>
    <row r="43" spans="1:6" s="8" customFormat="1" ht="36.75">
      <c r="A43" s="9" t="s">
        <v>111</v>
      </c>
      <c r="B43" s="10">
        <v>37334</v>
      </c>
      <c r="C43" s="11" t="s">
        <v>115</v>
      </c>
      <c r="D43" s="14">
        <v>2600221721</v>
      </c>
      <c r="E43" s="12" t="s">
        <v>116</v>
      </c>
      <c r="F43" s="13">
        <v>14000</v>
      </c>
    </row>
    <row r="44" spans="1:6" s="8" customFormat="1" ht="36.75">
      <c r="A44" s="9" t="s">
        <v>117</v>
      </c>
      <c r="B44" s="10">
        <v>45005</v>
      </c>
      <c r="C44" s="11" t="s">
        <v>118</v>
      </c>
      <c r="D44" s="14">
        <v>40250587017</v>
      </c>
      <c r="E44" s="12" t="s">
        <v>119</v>
      </c>
      <c r="F44" s="13">
        <v>2500</v>
      </c>
    </row>
    <row r="45" spans="1:6" s="8" customFormat="1" ht="36.75">
      <c r="A45" s="9" t="s">
        <v>120</v>
      </c>
      <c r="B45" s="10">
        <v>45006</v>
      </c>
      <c r="C45" s="11" t="s">
        <v>121</v>
      </c>
      <c r="D45" s="14">
        <v>2601351667</v>
      </c>
      <c r="E45" s="12" t="s">
        <v>122</v>
      </c>
      <c r="F45" s="13">
        <v>5900</v>
      </c>
    </row>
    <row r="46" spans="1:6" s="8" customFormat="1" ht="36.75">
      <c r="A46" s="9" t="s">
        <v>123</v>
      </c>
      <c r="B46" s="10">
        <v>45007</v>
      </c>
      <c r="C46" s="11" t="s">
        <v>124</v>
      </c>
      <c r="D46" s="14">
        <v>101001577</v>
      </c>
      <c r="E46" s="12" t="s">
        <v>125</v>
      </c>
      <c r="F46" s="13">
        <v>304041.55</v>
      </c>
    </row>
    <row r="47" spans="1:6" s="8" customFormat="1" ht="36.75">
      <c r="A47" s="9" t="s">
        <v>126</v>
      </c>
      <c r="B47" s="10">
        <v>45007</v>
      </c>
      <c r="C47" s="11" t="s">
        <v>62</v>
      </c>
      <c r="D47" s="14">
        <v>130605764</v>
      </c>
      <c r="E47" s="12" t="s">
        <v>127</v>
      </c>
      <c r="F47" s="13">
        <v>5457.5</v>
      </c>
    </row>
    <row r="48" spans="1:6" s="8" customFormat="1" ht="36.75">
      <c r="A48" s="9" t="s">
        <v>128</v>
      </c>
      <c r="B48" s="10">
        <v>45007</v>
      </c>
      <c r="C48" s="11" t="s">
        <v>129</v>
      </c>
      <c r="D48" s="14">
        <v>40222972651</v>
      </c>
      <c r="E48" s="12" t="s">
        <v>130</v>
      </c>
      <c r="F48" s="13">
        <v>12000</v>
      </c>
    </row>
    <row r="49" spans="1:6" s="8" customFormat="1" ht="36.75">
      <c r="A49" s="9" t="s">
        <v>131</v>
      </c>
      <c r="B49" s="10">
        <v>45007</v>
      </c>
      <c r="C49" s="11" t="s">
        <v>53</v>
      </c>
      <c r="D49" s="14">
        <v>10300053062</v>
      </c>
      <c r="E49" s="12" t="s">
        <v>132</v>
      </c>
      <c r="F49" s="13">
        <v>6500</v>
      </c>
    </row>
    <row r="50" spans="1:6" s="8" customFormat="1" ht="36.75">
      <c r="A50" s="9" t="s">
        <v>133</v>
      </c>
      <c r="B50" s="10">
        <v>45008</v>
      </c>
      <c r="C50" s="11" t="s">
        <v>134</v>
      </c>
      <c r="D50" s="14">
        <v>2600409904</v>
      </c>
      <c r="E50" s="12" t="s">
        <v>135</v>
      </c>
      <c r="F50" s="13">
        <v>20000</v>
      </c>
    </row>
    <row r="51" spans="1:6" s="8" customFormat="1" ht="18.75">
      <c r="A51" s="9" t="s">
        <v>136</v>
      </c>
      <c r="B51" s="10">
        <v>45009</v>
      </c>
      <c r="C51" s="11" t="s">
        <v>137</v>
      </c>
      <c r="D51" s="14">
        <v>10300113270</v>
      </c>
      <c r="E51" s="12" t="s">
        <v>138</v>
      </c>
      <c r="F51" s="13">
        <v>2600</v>
      </c>
    </row>
    <row r="52" spans="1:6" s="8" customFormat="1" ht="36.75">
      <c r="A52" s="9" t="s">
        <v>139</v>
      </c>
      <c r="B52" s="10">
        <v>45009</v>
      </c>
      <c r="C52" s="11" t="s">
        <v>140</v>
      </c>
      <c r="D52" s="14">
        <v>2600987198</v>
      </c>
      <c r="E52" s="12" t="s">
        <v>141</v>
      </c>
      <c r="F52" s="13">
        <v>5000</v>
      </c>
    </row>
    <row r="53" spans="1:6" s="8" customFormat="1" ht="36.75">
      <c r="A53" s="16" t="s">
        <v>139</v>
      </c>
      <c r="B53" s="10">
        <v>45009</v>
      </c>
      <c r="C53" s="11" t="s">
        <v>142</v>
      </c>
      <c r="D53" s="14">
        <v>10300082558</v>
      </c>
      <c r="E53" s="12" t="s">
        <v>143</v>
      </c>
      <c r="F53" s="13">
        <v>3000</v>
      </c>
    </row>
    <row r="54" spans="1:6" s="8" customFormat="1" ht="18.75">
      <c r="A54" s="16" t="s">
        <v>144</v>
      </c>
      <c r="B54" s="10">
        <v>45010</v>
      </c>
      <c r="C54" s="11" t="s">
        <v>145</v>
      </c>
      <c r="D54" s="14">
        <v>2500068982</v>
      </c>
      <c r="E54" s="12" t="s">
        <v>146</v>
      </c>
      <c r="F54" s="13">
        <v>6000</v>
      </c>
    </row>
    <row r="55" spans="1:6" s="8" customFormat="1" ht="18.75">
      <c r="A55" s="16" t="s">
        <v>147</v>
      </c>
      <c r="B55" s="10">
        <v>45015</v>
      </c>
      <c r="C55" s="11" t="s">
        <v>148</v>
      </c>
      <c r="D55" s="14">
        <v>2600997528</v>
      </c>
      <c r="E55" s="12" t="s">
        <v>149</v>
      </c>
      <c r="F55" s="13">
        <v>5200</v>
      </c>
    </row>
    <row r="56" spans="1:6" s="8" customFormat="1" ht="18.75">
      <c r="A56" s="16" t="s">
        <v>150</v>
      </c>
      <c r="B56" s="10">
        <v>45015</v>
      </c>
      <c r="C56" s="11" t="s">
        <v>27</v>
      </c>
      <c r="D56" s="14">
        <v>10300056073</v>
      </c>
      <c r="E56" s="12" t="s">
        <v>138</v>
      </c>
      <c r="F56" s="13">
        <v>5000</v>
      </c>
    </row>
    <row r="57" spans="1:6" ht="22.5">
      <c r="A57" s="9"/>
      <c r="B57" s="10"/>
      <c r="C57" s="11"/>
      <c r="D57" s="14"/>
      <c r="E57" s="17" t="s">
        <v>11</v>
      </c>
      <c r="F57" s="13">
        <f>SUM(F6:F56)</f>
        <v>1043598.4639999999</v>
      </c>
    </row>
    <row r="58" spans="1:6" ht="18.75">
      <c r="A58" s="7"/>
    </row>
    <row r="59" spans="1:6">
      <c r="A59" s="15"/>
      <c r="B59" s="15"/>
      <c r="C59" s="15" t="s">
        <v>10</v>
      </c>
    </row>
    <row r="60" spans="1:6">
      <c r="B60" s="1"/>
      <c r="C60" s="1" t="s">
        <v>9</v>
      </c>
    </row>
  </sheetData>
  <autoFilter ref="A5:G56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Peralta</cp:lastModifiedBy>
  <cp:lastPrinted>2021-09-14T21:12:36Z</cp:lastPrinted>
  <dcterms:created xsi:type="dcterms:W3CDTF">2019-07-24T12:57:08Z</dcterms:created>
  <dcterms:modified xsi:type="dcterms:W3CDTF">2023-04-20T12:55:35Z</dcterms:modified>
</cp:coreProperties>
</file>